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firstSheet="1" activeTab="1"/>
  </bookViews>
  <sheets>
    <sheet name="(m1)_(m2)_(m3)" sheetId="1" state="hidden" r:id="rId1"/>
    <sheet name="Sheet1" sheetId="2" r:id="rId2"/>
    <sheet name="Sheet2" sheetId="3" r:id="rId3"/>
    <sheet name="Sheet3" sheetId="4" r:id="rId4"/>
  </sheets>
  <definedNames>
    <definedName name="_xlnm.Print_Area" localSheetId="0">'(m1)_(m2)_(m3)'!$A$1:$A$8</definedName>
    <definedName name="Counter" localSheetId="0">'(m1)_(m2)_(m3)'!$C$82</definedName>
  </definedNames>
  <calcPr fullCalcOnLoad="1"/>
</workbook>
</file>

<file path=xl/sharedStrings.xml><?xml version="1.0" encoding="utf-8"?>
<sst xmlns="http://schemas.openxmlformats.org/spreadsheetml/2006/main" count="241" uniqueCount="223">
  <si>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</si>
  <si>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</si>
  <si>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</si>
  <si>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</si>
  <si>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</si>
  <si>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</si>
  <si>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</si>
  <si>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</si>
  <si>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</si>
  <si>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</si>
  <si>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</si>
  <si>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</si>
  <si>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</si>
  <si>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</si>
  <si>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</si>
  <si>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</si>
  <si>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</si>
  <si>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</si>
  <si>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</si>
  <si>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</si>
  <si>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</si>
  <si>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</si>
  <si>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</si>
  <si>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</si>
  <si>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</si>
  <si>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</si>
  <si>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</si>
  <si>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</si>
  <si>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</si>
  <si>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</si>
  <si>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</si>
  <si>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</si>
  <si>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</si>
  <si>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</si>
  <si>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</si>
  <si>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</si>
  <si>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</si>
  <si>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</si>
  <si>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</si>
  <si>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</si>
  <si>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</si>
  <si>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</si>
  <si>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</si>
  <si>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</si>
  <si>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</si>
  <si>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</si>
  <si>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</si>
  <si>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</si>
  <si>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</si>
  <si>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</si>
  <si>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</si>
  <si>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</si>
  <si>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</si>
  <si>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</si>
  <si>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</si>
  <si>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</si>
  <si>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</si>
  <si>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</si>
  <si>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</si>
  <si>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</si>
  <si>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</si>
  <si>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</si>
  <si>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</si>
  <si>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</si>
  <si>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</si>
  <si>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</si>
  <si>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</si>
  <si>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</si>
  <si>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</si>
  <si>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</si>
  <si>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</si>
  <si>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</si>
  <si>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</si>
  <si>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</si>
  <si>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</si>
  <si>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</si>
  <si>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</si>
  <si>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</si>
  <si>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</si>
  <si>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</si>
  <si>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</si>
  <si>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</si>
  <si>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</si>
  <si>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</si>
  <si>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</si>
  <si>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</si>
  <si>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</si>
  <si>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</si>
  <si>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</si>
  <si>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</si>
  <si>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</si>
  <si>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</si>
  <si>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</si>
  <si>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</si>
  <si>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</si>
  <si>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</si>
  <si>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</si>
  <si>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</si>
  <si>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</si>
  <si>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</si>
  <si>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</si>
  <si>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</si>
  <si>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</si>
  <si>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</si>
  <si>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</si>
  <si>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</si>
  <si>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</si>
  <si>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</si>
  <si>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</si>
  <si>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</si>
  <si>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</si>
  <si>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</si>
  <si>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</si>
  <si>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</si>
  <si>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</si>
  <si>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</si>
  <si>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</si>
  <si>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</si>
  <si>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</si>
  <si>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</si>
  <si>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</si>
  <si>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</si>
  <si>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</si>
  <si>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</si>
  <si>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</si>
  <si>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</si>
  <si>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</si>
  <si>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</si>
  <si>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</si>
  <si>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</si>
  <si>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</si>
  <si>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</si>
  <si>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</si>
  <si>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</si>
  <si>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</si>
  <si>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序号</t>
  </si>
  <si>
    <t>项目名称</t>
  </si>
  <si>
    <t>所属学科</t>
  </si>
  <si>
    <t>申请人</t>
  </si>
  <si>
    <t>研究起止时间</t>
  </si>
  <si>
    <t>申请经费（万元）</t>
  </si>
  <si>
    <t>学科代码</t>
  </si>
  <si>
    <t>申报单位（公章）：</t>
  </si>
  <si>
    <t>项目类别</t>
  </si>
  <si>
    <t>主要研究内容         （100字以内）</t>
  </si>
  <si>
    <t xml:space="preserve"> </t>
  </si>
  <si>
    <t>实验室名称、团队带头人</t>
  </si>
  <si>
    <t>备注</t>
  </si>
  <si>
    <t>注：1、所属学科的名称应以GB/T13745-92为准，所属学科选到二级，学科代码选到一级。</t>
  </si>
  <si>
    <t xml:space="preserve">    2、实验室是指省高校重点实验室</t>
  </si>
  <si>
    <t xml:space="preserve">    3、项目类别请依次按照以下顺序填写：团队项目、重点实验室项目、一般项目、教育规划项目、自筹项目</t>
  </si>
  <si>
    <t>辽宁省教育厅科学技术、人文社科研究项目申报登记一览表</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</si>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</sst>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
    <numFmt numFmtId="181" formatCode="&quot;是&quot;;&quot;是&quot;;&quot;否&quot;"/>
    <numFmt numFmtId="182" formatCode="&quot;真&quot;;&quot;真&quot;;&quot;假&quot;"/>
    <numFmt numFmtId="183" formatCode="&quot;开&quot;;&quot;开&quot;;&quot;关&quot;"/>
  </numFmts>
  <fonts count="6">
    <font>
      <sz val="12"/>
      <name val="宋体"/>
      <family val="0"/>
    </font>
    <font>
      <sz val="10.5"/>
      <name val="Times New Roman"/>
      <family val="1"/>
    </font>
    <font>
      <b/>
      <sz val="18"/>
      <name val="仿宋_GB2312"/>
      <family val="3"/>
    </font>
    <font>
      <b/>
      <sz val="12"/>
      <name val="仿宋_GB2312"/>
      <family val="3"/>
    </font>
    <font>
      <sz val="9"/>
      <name val="宋体"/>
      <family val="0"/>
    </font>
    <font>
      <sz val="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cellStyleXfs>
  <cellXfs count="14">
    <xf numFmtId="0" fontId="0" fillId="0" borderId="0" xfId="0"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justify" vertical="top" wrapText="1"/>
    </xf>
    <xf numFmtId="0" fontId="1" fillId="0" borderId="1" xfId="0" applyFont="1" applyBorder="1" applyAlignment="1">
      <alignment horizontal="center" vertical="top" wrapText="1"/>
    </xf>
    <xf numFmtId="0" fontId="3" fillId="0" borderId="1" xfId="0" applyFont="1" applyBorder="1" applyAlignment="1" quotePrefix="1">
      <alignment horizontal="center" vertical="center" wrapText="1"/>
    </xf>
    <xf numFmtId="0" fontId="0" fillId="0" borderId="0" xfId="0" applyAlignment="1">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0" fillId="0" borderId="0" xfId="0" applyAlignment="1">
      <alignment horizontal="left" vertical="center"/>
    </xf>
    <xf numFmtId="0" fontId="0" fillId="0" borderId="0" xfId="16">
      <alignment/>
      <protection/>
    </xf>
    <xf numFmtId="0" fontId="0" fillId="0" borderId="0" xfId="21">
      <alignment vertical="center"/>
      <protection/>
    </xf>
    <xf numFmtId="49" fontId="0" fillId="0" borderId="0" xfId="16" applyNumberFormat="1">
      <alignment/>
      <protection/>
    </xf>
    <xf numFmtId="49" fontId="5" fillId="0" borderId="0" xfId="16" applyNumberFormat="1" applyFont="1">
      <alignment/>
      <protection/>
    </xf>
  </cellXfs>
  <cellStyles count="8">
    <cellStyle name="Normal" xfId="0"/>
    <cellStyle name="Percent" xfId="15"/>
    <cellStyle name="常规_norma1" xfId="16"/>
    <cellStyle name="Currency" xfId="17"/>
    <cellStyle name="Currency [0]" xfId="18"/>
    <cellStyle name="Comma" xfId="19"/>
    <cellStyle name="Comma [0]" xfId="20"/>
    <cellStyle name="样式 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42"/>
  <sheetViews>
    <sheetView showFormulas="1" defaultGridColor="0" colorId="0" workbookViewId="0" topLeftCell="A1">
      <selection activeCell="F1" sqref="A1:F16384"/>
    </sheetView>
  </sheetViews>
  <sheetFormatPr defaultColWidth="9.00390625" defaultRowHeight="14.25"/>
  <cols>
    <col min="1" max="1" width="19.25390625" style="10" hidden="1" customWidth="1"/>
    <col min="2" max="2" width="6.625" style="11" customWidth="1"/>
    <col min="3" max="3" width="31.875" style="12" hidden="1" customWidth="1"/>
    <col min="4" max="6" width="0" style="10" hidden="1" customWidth="1"/>
    <col min="7" max="16384" width="9.00390625" style="10" customWidth="1"/>
  </cols>
  <sheetData>
    <row r="1" spans="1:3" ht="14.25">
      <c r="A1" s="10">
        <f>"Deleted By Kaspersk"</f>
        <v>0</v>
      </c>
      <c r="B1" s="11" t="s">
        <v>123</v>
      </c>
      <c r="C1" s="12" t="s">
        <v>152</v>
      </c>
    </row>
    <row r="2" spans="1:3" ht="14.25">
      <c r="A2" s="10" t="b">
        <f>"Deleted By Kaspersky L"</f>
        <v>0</v>
      </c>
      <c r="B2" s="11" t="s">
        <v>124</v>
      </c>
      <c r="C2" s="12" t="s">
        <v>153</v>
      </c>
    </row>
    <row r="3" spans="1:3" ht="15.75">
      <c r="A3" s="10">
        <f>"Deleted By"</f>
        <v>9</v>
      </c>
      <c r="B3" s="11" t="s">
        <v>124</v>
      </c>
      <c r="C3" s="13" t="s">
        <v>154</v>
      </c>
    </row>
    <row r="4" spans="1:3" ht="14.25">
      <c r="A4" s="10" t="b">
        <f>""</f>
        <v>1</v>
      </c>
      <c r="B4" s="11" t="s">
        <v>124</v>
      </c>
      <c r="C4" s="12" t="s">
        <v>155</v>
      </c>
    </row>
    <row r="5" spans="1:3" ht="14.25">
      <c r="A5" s="10">
        <f>"Delet"</f>
        <v>0</v>
      </c>
      <c r="B5" s="11" t="s">
        <v>124</v>
      </c>
      <c r="C5" s="12" t="s">
        <v>156</v>
      </c>
    </row>
    <row r="6" spans="1:3" ht="14.25">
      <c r="A6" s="10" t="b">
        <f>"Deleted By Kaspe"</f>
        <v>1</v>
      </c>
      <c r="B6" s="11" t="s">
        <v>124</v>
      </c>
      <c r="C6" s="12" t="s">
        <v>157</v>
      </c>
    </row>
    <row r="7" spans="1:3" ht="14.25">
      <c r="A7" s="10">
        <f>"Deleted By Kaspersk"</f>
        <v>0</v>
      </c>
      <c r="B7" s="11" t="s">
        <v>124</v>
      </c>
      <c r="C7" s="12" t="s">
        <v>158</v>
      </c>
    </row>
    <row r="8" spans="1:3" ht="14.25">
      <c r="A8" s="10" t="b">
        <f>"D"</f>
        <v>1</v>
      </c>
      <c r="B8" s="11" t="s">
        <v>124</v>
      </c>
      <c r="C8" s="12" t="s">
        <v>159</v>
      </c>
    </row>
    <row r="9" spans="2:3" ht="14.25">
      <c r="B9" s="11" t="s">
        <v>124</v>
      </c>
      <c r="C9" s="12" t="s">
        <v>160</v>
      </c>
    </row>
    <row r="10" spans="2:3" ht="15.75">
      <c r="B10" s="11" t="s">
        <v>124</v>
      </c>
      <c r="C10" s="13" t="s">
        <v>161</v>
      </c>
    </row>
    <row r="11" spans="2:3" ht="15.75">
      <c r="B11" s="11" t="s">
        <v>124</v>
      </c>
      <c r="C11" s="13" t="s">
        <v>162</v>
      </c>
    </row>
    <row r="12" spans="2:3" ht="15.75">
      <c r="B12" s="11" t="s">
        <v>124</v>
      </c>
      <c r="C12" s="13" t="s">
        <v>163</v>
      </c>
    </row>
    <row r="13" spans="2:3" ht="14.25">
      <c r="B13" s="11" t="s">
        <v>125</v>
      </c>
      <c r="C13" s="12" t="s">
        <v>164</v>
      </c>
    </row>
    <row r="14" spans="2:3" ht="15.75">
      <c r="B14" s="11" t="s">
        <v>126</v>
      </c>
      <c r="C14" s="13" t="s">
        <v>160</v>
      </c>
    </row>
    <row r="15" spans="2:3" ht="15.75">
      <c r="B15" s="11" t="s">
        <v>127</v>
      </c>
      <c r="C15" s="13" t="s">
        <v>165</v>
      </c>
    </row>
    <row r="16" spans="2:3" ht="15.75">
      <c r="B16" s="11" t="s">
        <v>128</v>
      </c>
      <c r="C16" s="13" t="s">
        <v>161</v>
      </c>
    </row>
    <row r="17" spans="2:3" ht="15.75">
      <c r="B17" s="11" t="s">
        <v>129</v>
      </c>
      <c r="C17" s="13" t="s">
        <v>166</v>
      </c>
    </row>
    <row r="18" spans="2:3" ht="15.75">
      <c r="B18" s="11" t="s">
        <v>130</v>
      </c>
      <c r="C18" s="13" t="s">
        <v>167</v>
      </c>
    </row>
    <row r="19" spans="2:3" ht="15.75">
      <c r="B19" s="11" t="s">
        <v>131</v>
      </c>
      <c r="C19" s="13" t="s">
        <v>160</v>
      </c>
    </row>
    <row r="20" spans="2:3" ht="15.75">
      <c r="B20" s="11" t="s">
        <v>132</v>
      </c>
      <c r="C20" s="13" t="s">
        <v>165</v>
      </c>
    </row>
    <row r="21" spans="2:3" ht="14.25">
      <c r="B21" s="11" t="s">
        <v>133</v>
      </c>
      <c r="C21" s="12" t="s">
        <v>168</v>
      </c>
    </row>
    <row r="22" spans="2:3" ht="14.25">
      <c r="B22" s="11" t="s">
        <v>134</v>
      </c>
      <c r="C22" s="12" t="s">
        <v>169</v>
      </c>
    </row>
    <row r="23" spans="2:3" ht="15.75">
      <c r="B23" s="11" t="s">
        <v>104</v>
      </c>
      <c r="C23" s="13" t="s">
        <v>170</v>
      </c>
    </row>
    <row r="24" spans="2:3" ht="15.75">
      <c r="B24" s="11" t="s">
        <v>105</v>
      </c>
      <c r="C24" s="13" t="s">
        <v>171</v>
      </c>
    </row>
    <row r="25" spans="2:3" ht="14.25">
      <c r="B25" s="11" t="s">
        <v>106</v>
      </c>
      <c r="C25" s="12" t="s">
        <v>172</v>
      </c>
    </row>
    <row r="26" spans="2:3" ht="15.75">
      <c r="B26" s="11" t="s">
        <v>107</v>
      </c>
      <c r="C26" s="13" t="s">
        <v>173</v>
      </c>
    </row>
    <row r="27" spans="2:3" ht="15.75">
      <c r="B27" s="11" t="s">
        <v>108</v>
      </c>
      <c r="C27" s="13" t="s">
        <v>174</v>
      </c>
    </row>
    <row r="28" spans="2:3" ht="15.75">
      <c r="B28" s="11" t="s">
        <v>109</v>
      </c>
      <c r="C28" s="13" t="s">
        <v>175</v>
      </c>
    </row>
    <row r="29" spans="2:3" ht="15.75">
      <c r="B29" s="11" t="s">
        <v>110</v>
      </c>
      <c r="C29" s="13" t="s">
        <v>176</v>
      </c>
    </row>
    <row r="30" spans="2:3" ht="15.75">
      <c r="B30" s="11" t="s">
        <v>111</v>
      </c>
      <c r="C30" s="13" t="s">
        <v>177</v>
      </c>
    </row>
    <row r="31" spans="2:3" ht="15.75">
      <c r="B31" s="11" t="s">
        <v>112</v>
      </c>
      <c r="C31" s="13" t="s">
        <v>178</v>
      </c>
    </row>
    <row r="32" spans="2:3" ht="15.75">
      <c r="B32" s="11" t="s">
        <v>113</v>
      </c>
      <c r="C32" s="13" t="s">
        <v>179</v>
      </c>
    </row>
    <row r="33" spans="2:3" ht="15.75">
      <c r="B33" s="11" t="s">
        <v>114</v>
      </c>
      <c r="C33" s="13" t="s">
        <v>180</v>
      </c>
    </row>
    <row r="34" spans="2:3" ht="15.75">
      <c r="B34" s="11" t="s">
        <v>115</v>
      </c>
      <c r="C34" s="13" t="s">
        <v>181</v>
      </c>
    </row>
    <row r="35" spans="2:3" ht="14.25">
      <c r="B35" s="11" t="s">
        <v>116</v>
      </c>
      <c r="C35" s="12" t="s">
        <v>165</v>
      </c>
    </row>
    <row r="36" spans="2:3" ht="15.75">
      <c r="B36" s="11" t="s">
        <v>117</v>
      </c>
      <c r="C36" s="13" t="s">
        <v>182</v>
      </c>
    </row>
    <row r="37" spans="2:3" ht="14.25">
      <c r="B37" s="11" t="s">
        <v>118</v>
      </c>
      <c r="C37" s="12" t="s">
        <v>183</v>
      </c>
    </row>
    <row r="38" spans="2:3" ht="14.25">
      <c r="B38" s="11" t="s">
        <v>119</v>
      </c>
      <c r="C38" s="12" t="s">
        <v>184</v>
      </c>
    </row>
    <row r="39" spans="2:3" ht="14.25">
      <c r="B39" s="11" t="s">
        <v>88</v>
      </c>
      <c r="C39" s="12" t="s">
        <v>185</v>
      </c>
    </row>
    <row r="40" spans="2:3" ht="14.25">
      <c r="B40" s="11" t="s">
        <v>89</v>
      </c>
      <c r="C40" s="12" t="s">
        <v>186</v>
      </c>
    </row>
    <row r="41" spans="2:3" ht="14.25">
      <c r="B41" s="11" t="s">
        <v>90</v>
      </c>
      <c r="C41" s="12" t="s">
        <v>187</v>
      </c>
    </row>
    <row r="42" spans="2:3" ht="14.25">
      <c r="B42" s="11" t="s">
        <v>91</v>
      </c>
      <c r="C42" s="12" t="s">
        <v>188</v>
      </c>
    </row>
    <row r="43" spans="2:3" ht="15.75">
      <c r="B43" s="11" t="s">
        <v>92</v>
      </c>
      <c r="C43" s="13" t="s">
        <v>189</v>
      </c>
    </row>
    <row r="44" spans="2:3" ht="15.75">
      <c r="B44" s="11" t="s">
        <v>93</v>
      </c>
      <c r="C44" s="13" t="s">
        <v>190</v>
      </c>
    </row>
    <row r="45" spans="2:3" ht="15.75">
      <c r="B45" s="11" t="s">
        <v>94</v>
      </c>
      <c r="C45" s="13" t="s">
        <v>191</v>
      </c>
    </row>
    <row r="46" spans="2:3" ht="14.25">
      <c r="B46" s="11" t="s">
        <v>95</v>
      </c>
      <c r="C46" s="12" t="s">
        <v>192</v>
      </c>
    </row>
    <row r="47" spans="2:3" ht="14.25">
      <c r="B47" s="11" t="s">
        <v>96</v>
      </c>
      <c r="C47" s="12" t="s">
        <v>193</v>
      </c>
    </row>
    <row r="48" spans="2:3" ht="14.25">
      <c r="B48" s="11" t="s">
        <v>97</v>
      </c>
      <c r="C48" s="12" t="s">
        <v>194</v>
      </c>
    </row>
    <row r="49" spans="2:3" ht="14.25">
      <c r="B49" s="11" t="s">
        <v>98</v>
      </c>
      <c r="C49" s="12" t="s">
        <v>195</v>
      </c>
    </row>
    <row r="50" spans="2:3" ht="14.25">
      <c r="B50" s="11" t="s">
        <v>99</v>
      </c>
      <c r="C50" s="12" t="s">
        <v>196</v>
      </c>
    </row>
    <row r="51" spans="2:3" ht="15.75">
      <c r="B51" s="11" t="s">
        <v>100</v>
      </c>
      <c r="C51" s="13" t="s">
        <v>120</v>
      </c>
    </row>
    <row r="52" spans="2:3" ht="15.75">
      <c r="B52" s="11" t="s">
        <v>101</v>
      </c>
      <c r="C52" s="12" t="s">
        <v>121</v>
      </c>
    </row>
    <row r="53" spans="2:3" ht="15.75">
      <c r="B53" s="11" t="s">
        <v>102</v>
      </c>
      <c r="C53" s="13" t="s">
        <v>197</v>
      </c>
    </row>
    <row r="54" spans="2:3" ht="15.75">
      <c r="B54" s="11" t="s">
        <v>103</v>
      </c>
      <c r="C54" s="13" t="s">
        <v>198</v>
      </c>
    </row>
    <row r="55" spans="2:3" ht="15.75">
      <c r="B55" s="11" t="s">
        <v>72</v>
      </c>
      <c r="C55" s="13" t="s">
        <v>199</v>
      </c>
    </row>
    <row r="56" spans="2:3" ht="15.75">
      <c r="B56" s="11" t="s">
        <v>73</v>
      </c>
      <c r="C56" s="13" t="s">
        <v>200</v>
      </c>
    </row>
    <row r="57" spans="2:3" ht="15.75">
      <c r="B57" s="11" t="s">
        <v>74</v>
      </c>
      <c r="C57" s="13" t="s">
        <v>201</v>
      </c>
    </row>
    <row r="58" spans="2:3" ht="15.75">
      <c r="B58" s="11" t="s">
        <v>75</v>
      </c>
      <c r="C58" s="13" t="s">
        <v>202</v>
      </c>
    </row>
    <row r="59" spans="2:3" ht="15.75">
      <c r="B59" s="11" t="s">
        <v>76</v>
      </c>
      <c r="C59" s="13" t="s">
        <v>203</v>
      </c>
    </row>
    <row r="60" spans="2:3" ht="15.75">
      <c r="B60" s="11" t="s">
        <v>77</v>
      </c>
      <c r="C60" s="13" t="s">
        <v>204</v>
      </c>
    </row>
    <row r="61" spans="2:3" ht="15.75">
      <c r="B61" s="11" t="s">
        <v>78</v>
      </c>
      <c r="C61" s="13" t="s">
        <v>205</v>
      </c>
    </row>
    <row r="62" spans="2:3" ht="15.75">
      <c r="B62" s="11" t="s">
        <v>79</v>
      </c>
      <c r="C62" s="13" t="s">
        <v>206</v>
      </c>
    </row>
    <row r="63" spans="2:3" ht="14.25">
      <c r="B63" s="11" t="s">
        <v>80</v>
      </c>
      <c r="C63" s="12" t="s">
        <v>207</v>
      </c>
    </row>
    <row r="64" spans="2:3" ht="14.25">
      <c r="B64" s="11" t="s">
        <v>81</v>
      </c>
      <c r="C64" s="12" t="s">
        <v>208</v>
      </c>
    </row>
    <row r="65" spans="2:3" ht="14.25">
      <c r="B65" s="11" t="s">
        <v>82</v>
      </c>
      <c r="C65" s="12" t="s">
        <v>209</v>
      </c>
    </row>
    <row r="66" spans="2:3" ht="14.25">
      <c r="B66" s="11" t="s">
        <v>83</v>
      </c>
      <c r="C66" s="12" t="s">
        <v>210</v>
      </c>
    </row>
    <row r="67" spans="2:3" ht="14.25">
      <c r="B67" s="11" t="s">
        <v>84</v>
      </c>
      <c r="C67" s="12" t="s">
        <v>160</v>
      </c>
    </row>
    <row r="68" spans="2:3" ht="15.75">
      <c r="B68" s="11" t="s">
        <v>85</v>
      </c>
      <c r="C68" s="13" t="s">
        <v>211</v>
      </c>
    </row>
    <row r="69" spans="2:3" ht="15.75">
      <c r="B69" s="11" t="s">
        <v>86</v>
      </c>
      <c r="C69" s="13" t="s">
        <v>212</v>
      </c>
    </row>
    <row r="70" spans="2:3" ht="15.75">
      <c r="B70" s="11" t="s">
        <v>87</v>
      </c>
      <c r="C70" s="13" t="s">
        <v>213</v>
      </c>
    </row>
    <row r="71" spans="2:3" ht="15.75">
      <c r="B71" s="11" t="s">
        <v>56</v>
      </c>
      <c r="C71" s="13" t="s">
        <v>214</v>
      </c>
    </row>
    <row r="72" spans="2:3" ht="15.75">
      <c r="B72" s="11" t="s">
        <v>57</v>
      </c>
      <c r="C72" s="13" t="s">
        <v>215</v>
      </c>
    </row>
    <row r="73" spans="2:3" ht="15.75">
      <c r="B73" s="11" t="s">
        <v>58</v>
      </c>
      <c r="C73" s="13" t="s">
        <v>216</v>
      </c>
    </row>
    <row r="74" spans="2:3" ht="14.25">
      <c r="B74" s="11" t="s">
        <v>59</v>
      </c>
      <c r="C74" s="12" t="s">
        <v>217</v>
      </c>
    </row>
    <row r="75" spans="2:3" ht="15.75">
      <c r="B75" s="11" t="s">
        <v>60</v>
      </c>
      <c r="C75" s="13" t="s">
        <v>218</v>
      </c>
    </row>
    <row r="76" spans="2:3" ht="15.75">
      <c r="B76" s="11" t="s">
        <v>61</v>
      </c>
      <c r="C76" s="13" t="s">
        <v>122</v>
      </c>
    </row>
    <row r="77" spans="2:3" ht="14.25">
      <c r="B77" s="11" t="s">
        <v>62</v>
      </c>
      <c r="C77" s="12" t="s">
        <v>219</v>
      </c>
    </row>
    <row r="78" spans="2:3" ht="15.75">
      <c r="B78" s="11" t="s">
        <v>63</v>
      </c>
      <c r="C78" s="13" t="s">
        <v>201</v>
      </c>
    </row>
    <row r="79" spans="2:3" ht="15.75">
      <c r="B79" s="11" t="s">
        <v>64</v>
      </c>
      <c r="C79" s="13" t="s">
        <v>202</v>
      </c>
    </row>
    <row r="80" spans="2:3" ht="14.25">
      <c r="B80" s="11" t="s">
        <v>65</v>
      </c>
      <c r="C80" s="12" t="s">
        <v>220</v>
      </c>
    </row>
    <row r="81" spans="2:3" ht="15.75">
      <c r="B81" s="11" t="s">
        <v>66</v>
      </c>
      <c r="C81" s="13" t="s">
        <v>221</v>
      </c>
    </row>
    <row r="82" spans="2:3" ht="14.25">
      <c r="B82" s="11" t="s">
        <v>67</v>
      </c>
      <c r="C82" s="12" t="s">
        <v>222</v>
      </c>
    </row>
    <row r="83" ht="14.25">
      <c r="B83" s="11" t="s">
        <v>68</v>
      </c>
    </row>
    <row r="84" ht="14.25">
      <c r="B84" s="11" t="s">
        <v>69</v>
      </c>
    </row>
    <row r="85" ht="14.25">
      <c r="B85" s="11" t="s">
        <v>70</v>
      </c>
    </row>
    <row r="86" ht="14.25">
      <c r="B86" s="11" t="s">
        <v>71</v>
      </c>
    </row>
    <row r="87" ht="14.25">
      <c r="B87" s="11" t="s">
        <v>40</v>
      </c>
    </row>
    <row r="88" ht="14.25">
      <c r="B88" s="11" t="s">
        <v>41</v>
      </c>
    </row>
    <row r="89" ht="14.25">
      <c r="B89" s="11" t="s">
        <v>42</v>
      </c>
    </row>
    <row r="90" ht="14.25">
      <c r="B90" s="11" t="s">
        <v>43</v>
      </c>
    </row>
    <row r="91" ht="14.25">
      <c r="B91" s="11" t="s">
        <v>44</v>
      </c>
    </row>
    <row r="92" ht="14.25">
      <c r="B92" s="11" t="s">
        <v>45</v>
      </c>
    </row>
    <row r="93" ht="14.25">
      <c r="B93" s="11" t="s">
        <v>46</v>
      </c>
    </row>
    <row r="94" ht="14.25">
      <c r="B94" s="11" t="s">
        <v>47</v>
      </c>
    </row>
    <row r="95" ht="14.25">
      <c r="B95" s="11" t="s">
        <v>48</v>
      </c>
    </row>
    <row r="96" ht="14.25">
      <c r="B96" s="11" t="s">
        <v>49</v>
      </c>
    </row>
    <row r="97" ht="14.25">
      <c r="B97" s="11" t="s">
        <v>50</v>
      </c>
    </row>
    <row r="98" ht="14.25">
      <c r="B98" s="11" t="s">
        <v>51</v>
      </c>
    </row>
    <row r="99" ht="14.25">
      <c r="B99" s="11" t="s">
        <v>52</v>
      </c>
    </row>
    <row r="100" ht="14.25">
      <c r="B100" s="11" t="s">
        <v>53</v>
      </c>
    </row>
    <row r="101" ht="14.25">
      <c r="B101" s="11" t="s">
        <v>54</v>
      </c>
    </row>
    <row r="102" ht="14.25">
      <c r="B102" s="11" t="s">
        <v>55</v>
      </c>
    </row>
    <row r="103" ht="14.25">
      <c r="B103" s="11" t="s">
        <v>24</v>
      </c>
    </row>
    <row r="104" ht="14.25">
      <c r="B104" s="11" t="s">
        <v>25</v>
      </c>
    </row>
    <row r="105" ht="14.25">
      <c r="B105" s="11" t="s">
        <v>26</v>
      </c>
    </row>
    <row r="106" ht="14.25">
      <c r="B106" s="11" t="s">
        <v>27</v>
      </c>
    </row>
    <row r="107" ht="14.25">
      <c r="B107" s="11" t="s">
        <v>28</v>
      </c>
    </row>
    <row r="108" ht="14.25">
      <c r="B108" s="11" t="s">
        <v>29</v>
      </c>
    </row>
    <row r="109" ht="14.25">
      <c r="B109" s="11" t="s">
        <v>30</v>
      </c>
    </row>
    <row r="110" ht="14.25">
      <c r="B110" s="11" t="s">
        <v>31</v>
      </c>
    </row>
    <row r="111" ht="14.25">
      <c r="B111" s="11" t="s">
        <v>32</v>
      </c>
    </row>
    <row r="112" ht="14.25">
      <c r="B112" s="11" t="s">
        <v>33</v>
      </c>
    </row>
    <row r="113" ht="14.25">
      <c r="B113" s="11" t="s">
        <v>34</v>
      </c>
    </row>
    <row r="114" ht="14.25">
      <c r="B114" s="11" t="s">
        <v>35</v>
      </c>
    </row>
    <row r="115" ht="14.25">
      <c r="B115" s="11" t="s">
        <v>36</v>
      </c>
    </row>
    <row r="116" ht="14.25">
      <c r="B116" s="11" t="s">
        <v>37</v>
      </c>
    </row>
    <row r="117" ht="14.25">
      <c r="B117" s="11" t="s">
        <v>38</v>
      </c>
    </row>
    <row r="118" ht="14.25">
      <c r="B118" s="11" t="s">
        <v>39</v>
      </c>
    </row>
    <row r="119" ht="14.25">
      <c r="B119" s="11" t="s">
        <v>8</v>
      </c>
    </row>
    <row r="120" ht="14.25">
      <c r="B120" s="11" t="s">
        <v>9</v>
      </c>
    </row>
    <row r="121" ht="14.25">
      <c r="B121" s="11" t="s">
        <v>10</v>
      </c>
    </row>
    <row r="122" ht="14.25">
      <c r="B122" s="11" t="s">
        <v>11</v>
      </c>
    </row>
    <row r="123" ht="14.25">
      <c r="B123" s="11" t="s">
        <v>12</v>
      </c>
    </row>
    <row r="124" ht="14.25">
      <c r="B124" s="11" t="s">
        <v>13</v>
      </c>
    </row>
    <row r="125" ht="14.25">
      <c r="B125" s="11" t="s">
        <v>14</v>
      </c>
    </row>
    <row r="126" ht="14.25">
      <c r="B126" s="11" t="s">
        <v>15</v>
      </c>
    </row>
    <row r="127" ht="14.25">
      <c r="B127" s="11" t="s">
        <v>16</v>
      </c>
    </row>
    <row r="128" ht="14.25">
      <c r="B128" s="11" t="s">
        <v>17</v>
      </c>
    </row>
    <row r="129" ht="14.25">
      <c r="B129" s="11" t="s">
        <v>18</v>
      </c>
    </row>
    <row r="130" ht="14.25">
      <c r="B130" s="11" t="s">
        <v>19</v>
      </c>
    </row>
    <row r="131" ht="14.25">
      <c r="B131" s="11" t="s">
        <v>20</v>
      </c>
    </row>
    <row r="132" ht="14.25">
      <c r="B132" s="11" t="s">
        <v>21</v>
      </c>
    </row>
    <row r="133" ht="14.25">
      <c r="B133" s="11" t="s">
        <v>22</v>
      </c>
    </row>
    <row r="134" ht="14.25">
      <c r="B134" s="11" t="s">
        <v>23</v>
      </c>
    </row>
    <row r="135" ht="14.25">
      <c r="B135" s="11" t="s">
        <v>0</v>
      </c>
    </row>
    <row r="136" ht="14.25">
      <c r="B136" s="11" t="s">
        <v>1</v>
      </c>
    </row>
    <row r="137" ht="14.25">
      <c r="B137" s="11" t="s">
        <v>2</v>
      </c>
    </row>
    <row r="138" ht="14.25">
      <c r="B138" s="11" t="s">
        <v>3</v>
      </c>
    </row>
    <row r="139" ht="14.25">
      <c r="B139" s="11" t="s">
        <v>4</v>
      </c>
    </row>
    <row r="140" ht="14.25">
      <c r="B140" s="11" t="s">
        <v>5</v>
      </c>
    </row>
    <row r="141" ht="14.25">
      <c r="B141" s="11" t="s">
        <v>6</v>
      </c>
    </row>
    <row r="142" ht="14.25">
      <c r="B142" s="11" t="s">
        <v>7</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1"/>
  <sheetViews>
    <sheetView tabSelected="1" workbookViewId="0" topLeftCell="A1">
      <selection activeCell="A1" sqref="A1:K1"/>
    </sheetView>
  </sheetViews>
  <sheetFormatPr defaultColWidth="9.00390625" defaultRowHeight="14.25"/>
  <cols>
    <col min="1" max="1" width="5.00390625" style="0" customWidth="1"/>
    <col min="2" max="2" width="22.875" style="0" customWidth="1"/>
    <col min="3" max="3" width="20.75390625" style="0" customWidth="1"/>
    <col min="4" max="4" width="9.375" style="0" customWidth="1"/>
    <col min="5" max="5" width="6.125" style="0" customWidth="1"/>
    <col min="6" max="6" width="7.25390625" style="0" customWidth="1"/>
    <col min="7" max="7" width="8.375" style="0" customWidth="1"/>
    <col min="8" max="8" width="11.00390625" style="0" customWidth="1"/>
    <col min="9" max="9" width="9.625" style="0" customWidth="1"/>
    <col min="10" max="10" width="15.625" style="0" customWidth="1"/>
  </cols>
  <sheetData>
    <row r="1" spans="1:11" ht="22.5">
      <c r="A1" s="7" t="s">
        <v>151</v>
      </c>
      <c r="B1" s="7"/>
      <c r="C1" s="7"/>
      <c r="D1" s="7"/>
      <c r="E1" s="7"/>
      <c r="F1" s="7"/>
      <c r="G1" s="7"/>
      <c r="H1" s="7"/>
      <c r="I1" s="7"/>
      <c r="J1" s="7"/>
      <c r="K1" s="7"/>
    </row>
    <row r="2" spans="1:11" ht="14.25">
      <c r="A2" s="8" t="s">
        <v>142</v>
      </c>
      <c r="B2" s="8"/>
      <c r="C2" s="8"/>
      <c r="D2" s="8"/>
      <c r="E2" s="8"/>
      <c r="F2" s="8"/>
      <c r="G2" s="8"/>
      <c r="H2" s="8"/>
      <c r="I2" s="8"/>
      <c r="J2" s="8"/>
      <c r="K2" s="8"/>
    </row>
    <row r="3" spans="1:11" ht="39" customHeight="1">
      <c r="A3" s="1" t="s">
        <v>135</v>
      </c>
      <c r="B3" s="1" t="s">
        <v>136</v>
      </c>
      <c r="C3" s="1" t="s">
        <v>144</v>
      </c>
      <c r="D3" s="1" t="s">
        <v>137</v>
      </c>
      <c r="E3" s="1" t="s">
        <v>141</v>
      </c>
      <c r="F3" s="1" t="s">
        <v>138</v>
      </c>
      <c r="G3" s="1" t="s">
        <v>139</v>
      </c>
      <c r="H3" s="1" t="s">
        <v>143</v>
      </c>
      <c r="I3" s="2" t="s">
        <v>140</v>
      </c>
      <c r="J3" s="5" t="s">
        <v>146</v>
      </c>
      <c r="K3" s="1" t="s">
        <v>147</v>
      </c>
    </row>
    <row r="4" spans="1:11" ht="14.25">
      <c r="A4" s="3"/>
      <c r="B4" s="3"/>
      <c r="C4" s="3"/>
      <c r="D4" s="3"/>
      <c r="E4" s="3"/>
      <c r="F4" s="3"/>
      <c r="G4" s="3"/>
      <c r="H4" s="3"/>
      <c r="I4" s="3"/>
      <c r="J4" s="3" t="s">
        <v>145</v>
      </c>
      <c r="K4" s="3"/>
    </row>
    <row r="5" spans="1:11" ht="14.25">
      <c r="A5" s="3"/>
      <c r="B5" s="3"/>
      <c r="C5" s="3"/>
      <c r="D5" s="3"/>
      <c r="E5" s="3"/>
      <c r="F5" s="3"/>
      <c r="G5" s="3"/>
      <c r="H5" s="3"/>
      <c r="I5" s="3"/>
      <c r="J5" s="3"/>
      <c r="K5" s="3"/>
    </row>
    <row r="6" spans="1:11" ht="14.25">
      <c r="A6" s="3"/>
      <c r="B6" s="3"/>
      <c r="C6" s="3"/>
      <c r="D6" s="3"/>
      <c r="E6" s="3"/>
      <c r="F6" s="3"/>
      <c r="G6" s="3"/>
      <c r="H6" s="3"/>
      <c r="I6" s="3"/>
      <c r="J6" s="3"/>
      <c r="K6" s="3"/>
    </row>
    <row r="7" spans="1:11" ht="14.25">
      <c r="A7" s="3"/>
      <c r="B7" s="3"/>
      <c r="C7" s="3"/>
      <c r="D7" s="3"/>
      <c r="E7" s="3"/>
      <c r="F7" s="3"/>
      <c r="G7" s="3"/>
      <c r="H7" s="3"/>
      <c r="I7" s="3"/>
      <c r="J7" s="3"/>
      <c r="K7" s="3"/>
    </row>
    <row r="8" spans="1:11" ht="14.25">
      <c r="A8" s="3"/>
      <c r="B8" s="3"/>
      <c r="C8" s="3"/>
      <c r="D8" s="3"/>
      <c r="E8" s="3"/>
      <c r="F8" s="3"/>
      <c r="G8" s="3"/>
      <c r="H8" s="3"/>
      <c r="I8" s="3"/>
      <c r="J8" s="3"/>
      <c r="K8" s="3"/>
    </row>
    <row r="9" spans="1:11" ht="14.25">
      <c r="A9" s="3"/>
      <c r="B9" s="3"/>
      <c r="C9" s="3"/>
      <c r="D9" s="3"/>
      <c r="E9" s="3"/>
      <c r="F9" s="3"/>
      <c r="G9" s="3"/>
      <c r="H9" s="3"/>
      <c r="I9" s="3"/>
      <c r="J9" s="3"/>
      <c r="K9" s="3"/>
    </row>
    <row r="10" spans="1:11" ht="14.25">
      <c r="A10" s="3"/>
      <c r="B10" s="3"/>
      <c r="C10" s="3"/>
      <c r="D10" s="3"/>
      <c r="E10" s="3"/>
      <c r="F10" s="3"/>
      <c r="G10" s="3"/>
      <c r="H10" s="3"/>
      <c r="I10" s="3"/>
      <c r="J10" s="3"/>
      <c r="K10" s="3"/>
    </row>
    <row r="11" spans="1:11" ht="14.25">
      <c r="A11" s="4"/>
      <c r="B11" s="3"/>
      <c r="C11" s="3"/>
      <c r="D11" s="3"/>
      <c r="E11" s="3"/>
      <c r="F11" s="3"/>
      <c r="G11" s="3"/>
      <c r="H11" s="3"/>
      <c r="I11" s="3"/>
      <c r="J11" s="3"/>
      <c r="K11" s="3"/>
    </row>
    <row r="12" spans="1:11" ht="14.25">
      <c r="A12" s="3"/>
      <c r="B12" s="3"/>
      <c r="C12" s="3"/>
      <c r="D12" s="3"/>
      <c r="E12" s="3"/>
      <c r="F12" s="3"/>
      <c r="G12" s="3"/>
      <c r="H12" s="3"/>
      <c r="I12" s="3"/>
      <c r="J12" s="3"/>
      <c r="K12" s="3"/>
    </row>
    <row r="13" spans="1:11" ht="14.25">
      <c r="A13" s="3"/>
      <c r="B13" s="3"/>
      <c r="C13" s="3"/>
      <c r="D13" s="3"/>
      <c r="E13" s="3"/>
      <c r="F13" s="3"/>
      <c r="G13" s="3"/>
      <c r="H13" s="3"/>
      <c r="I13" s="3"/>
      <c r="J13" s="3"/>
      <c r="K13" s="3"/>
    </row>
    <row r="14" spans="1:11" ht="14.25">
      <c r="A14" s="3"/>
      <c r="B14" s="3"/>
      <c r="C14" s="3"/>
      <c r="D14" s="3"/>
      <c r="E14" s="3"/>
      <c r="F14" s="3"/>
      <c r="G14" s="3"/>
      <c r="H14" s="3"/>
      <c r="I14" s="3"/>
      <c r="J14" s="3"/>
      <c r="K14" s="3"/>
    </row>
    <row r="15" spans="1:11" ht="14.25">
      <c r="A15" s="3"/>
      <c r="B15" s="3"/>
      <c r="C15" s="3"/>
      <c r="D15" s="3"/>
      <c r="E15" s="3"/>
      <c r="F15" s="3"/>
      <c r="G15" s="3"/>
      <c r="H15" s="3"/>
      <c r="I15" s="3"/>
      <c r="J15" s="3"/>
      <c r="K15" s="3"/>
    </row>
    <row r="16" spans="1:11" ht="14.25">
      <c r="A16" s="3"/>
      <c r="B16" s="3"/>
      <c r="C16" s="3"/>
      <c r="D16" s="3"/>
      <c r="E16" s="3"/>
      <c r="F16" s="3"/>
      <c r="G16" s="3"/>
      <c r="H16" s="3"/>
      <c r="I16" s="3"/>
      <c r="J16" s="3"/>
      <c r="K16" s="3"/>
    </row>
    <row r="19" ht="14.25">
      <c r="A19" t="s">
        <v>148</v>
      </c>
    </row>
    <row r="20" spans="1:7" ht="14.25">
      <c r="A20" s="9" t="s">
        <v>149</v>
      </c>
      <c r="B20" s="9"/>
      <c r="C20" s="9"/>
      <c r="D20" s="9"/>
      <c r="E20" s="9"/>
      <c r="F20" s="9"/>
      <c r="G20" s="9"/>
    </row>
    <row r="21" spans="1:7" ht="14.25">
      <c r="A21" s="6" t="s">
        <v>150</v>
      </c>
      <c r="B21" s="6"/>
      <c r="C21" s="6"/>
      <c r="D21" s="6"/>
      <c r="E21" s="6"/>
      <c r="F21" s="6"/>
      <c r="G21" s="6"/>
    </row>
  </sheetData>
  <mergeCells count="3">
    <mergeCell ref="A1:K1"/>
    <mergeCell ref="A2:K2"/>
    <mergeCell ref="A20:G20"/>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2006-09-19T02:43:19Z</cp:lastPrinted>
  <dcterms:created xsi:type="dcterms:W3CDTF">2006-09-12T08:09:56Z</dcterms:created>
  <dcterms:modified xsi:type="dcterms:W3CDTF">2012-06-07T03:49:21Z</dcterms:modified>
  <cp:category/>
  <cp:version/>
  <cp:contentType/>
  <cp:contentStatus/>
</cp:coreProperties>
</file>